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10780" windowHeight="5840"/>
  </bookViews>
  <sheets>
    <sheet name="ورقة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4" i="2" l="1"/>
  <c r="L54" i="2"/>
  <c r="K54" i="2"/>
  <c r="J54" i="2"/>
  <c r="I54" i="2"/>
  <c r="H54" i="2"/>
  <c r="G54" i="2"/>
  <c r="F54" i="2"/>
  <c r="E54" i="2"/>
  <c r="D54" i="2"/>
  <c r="C54" i="2"/>
  <c r="B54" i="2"/>
</calcChain>
</file>

<file path=xl/sharedStrings.xml><?xml version="1.0" encoding="utf-8"?>
<sst xmlns="http://schemas.openxmlformats.org/spreadsheetml/2006/main" count="77" uniqueCount="56">
  <si>
    <t>الكلية</t>
  </si>
  <si>
    <t>بكالوريوس</t>
  </si>
  <si>
    <t>دبلوم</t>
  </si>
  <si>
    <t>دبلوم محضري المختبرات</t>
  </si>
  <si>
    <t>دكتوراه</t>
  </si>
  <si>
    <t>ماجستير</t>
  </si>
  <si>
    <t>مجموع ذكور</t>
  </si>
  <si>
    <t>مجموع إناث</t>
  </si>
  <si>
    <t>ذكر</t>
  </si>
  <si>
    <t>أنثى</t>
  </si>
  <si>
    <t> التصاميم  - بريدة</t>
  </si>
  <si>
    <t> العلوم و الآداب  - بريدة</t>
  </si>
  <si>
    <t> العلوم و الآداب - المذنب</t>
  </si>
  <si>
    <t> العلوم و الآداب - عنيزة</t>
  </si>
  <si>
    <t> اللغة العربية والدراسات الاجتماعية</t>
  </si>
  <si>
    <t>إدارة الأعمال - الرس</t>
  </si>
  <si>
    <t>الأعمال</t>
  </si>
  <si>
    <t>الاقتصاد والإدارة</t>
  </si>
  <si>
    <t>التربية</t>
  </si>
  <si>
    <t>التمريض</t>
  </si>
  <si>
    <t>الحاسب</t>
  </si>
  <si>
    <t>الزراعة والطب البيطري</t>
  </si>
  <si>
    <t>السنة التحضيرية</t>
  </si>
  <si>
    <t>السنة التحضيرية - طالبات - مقر الرس</t>
  </si>
  <si>
    <t>السنة التحضيرية - مقر عنيزة</t>
  </si>
  <si>
    <t>الشريعة والدراسات الإسلامية</t>
  </si>
  <si>
    <t>الصحة العامة والمعلوماتية الصحية - البكيرية</t>
  </si>
  <si>
    <t>الصيدلة</t>
  </si>
  <si>
    <t>الصيدلة - عنيزة</t>
  </si>
  <si>
    <t>الطب البشري</t>
  </si>
  <si>
    <t>الطب والعلوم الطبية -عنيزة</t>
  </si>
  <si>
    <t>العلوم</t>
  </si>
  <si>
    <t>العلوم الآداب - رياض الخبراء</t>
  </si>
  <si>
    <t>العلوم الصحية التطبيقية - الرس</t>
  </si>
  <si>
    <t>العلوم الطبية التطبيقية</t>
  </si>
  <si>
    <t>العلوم و الآداب - البكيرية</t>
  </si>
  <si>
    <t>العلوم و الآداب بالرس</t>
  </si>
  <si>
    <t>العلوم و الآداب بعقلة الصقور</t>
  </si>
  <si>
    <t>العلوم والآداب - بالنبهانية</t>
  </si>
  <si>
    <t>العلوم والأداب - ضرية</t>
  </si>
  <si>
    <t>العلوم والأداب بالأسياح</t>
  </si>
  <si>
    <t>العلوم والأداب بالبدائع</t>
  </si>
  <si>
    <t>العلوم والآداب بعيون الجواء</t>
  </si>
  <si>
    <t>العمارة والتخطيط</t>
  </si>
  <si>
    <t>الهندسة</t>
  </si>
  <si>
    <t>الهندسة - عنيزة</t>
  </si>
  <si>
    <t>طب الأسنان</t>
  </si>
  <si>
    <t>طب الأسنان في الرس</t>
  </si>
  <si>
    <t>علوم التأهيل الطبي</t>
  </si>
  <si>
    <t>عمادة خدمة المجتمع</t>
  </si>
  <si>
    <t>كلية المجتمع - بريدة</t>
  </si>
  <si>
    <t>كلية المجتمع - عنيزة</t>
  </si>
  <si>
    <t>الانتساب</t>
  </si>
  <si>
    <t>دبلوم تأهيلي</t>
  </si>
  <si>
    <t>الطلاب مقيدين العام الجامعي1441-1442هـ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</si>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</sst>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20"/>
      <color rgb="FFFF0000"/>
      <name val="Times New Roman"/>
      <family val="1"/>
    </font>
    <font>
      <sz val="18"/>
      <color rgb="FFFF0000"/>
      <name val="Arial"/>
      <family val="2"/>
      <scheme val="minor"/>
    </font>
    <font>
      <sz val="20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/>
    </xf>
    <xf numFmtId="0" fontId="19" fillId="34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35" borderId="11" xfId="0" applyFont="1" applyFill="1" applyBorder="1" applyAlignment="1">
      <alignment horizontal="center" vertic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rightToLeft="1" tabSelected="1" workbookViewId="0">
      <selection activeCell="E59" sqref="E59"/>
    </sheetView>
  </sheetViews>
  <sheetFormatPr defaultRowHeight="14" x14ac:dyDescent="0.3"/>
  <cols>
    <col min="1" max="1" width="52.1640625" customWidth="1"/>
  </cols>
  <sheetData>
    <row r="1" spans="1:13" s="1" customFormat="1" ht="55.5" customHeight="1" x14ac:dyDescent="0.3">
      <c r="A1" s="12" t="s">
        <v>54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25" customHeight="1" x14ac:dyDescent="0.3">
      <c r="A2" s="2" t="s">
        <v>0</v>
      </c>
      <c r="B2" s="3" t="s">
        <v>1</v>
      </c>
      <c r="C2" s="3" t="s">
        <v>1</v>
      </c>
      <c r="D2" s="3" t="s">
        <v>2</v>
      </c>
      <c r="E2" s="3" t="s">
        <v>2</v>
      </c>
      <c r="F2" s="3" t="s">
        <v>3</v>
      </c>
      <c r="G2" s="3" t="s">
        <v>3</v>
      </c>
      <c r="H2" s="3" t="s">
        <v>4</v>
      </c>
      <c r="I2" s="3" t="s">
        <v>4</v>
      </c>
      <c r="J2" s="3" t="s">
        <v>5</v>
      </c>
      <c r="K2" s="3" t="s">
        <v>5</v>
      </c>
      <c r="L2" s="2" t="s">
        <v>6</v>
      </c>
      <c r="M2" s="2" t="s">
        <v>7</v>
      </c>
    </row>
    <row r="3" spans="1:13" x14ac:dyDescent="0.3">
      <c r="A3" s="4"/>
      <c r="B3" s="5" t="s">
        <v>8</v>
      </c>
      <c r="C3" s="2" t="s">
        <v>9</v>
      </c>
      <c r="D3" s="5" t="s">
        <v>8</v>
      </c>
      <c r="E3" s="2" t="s">
        <v>9</v>
      </c>
      <c r="F3" s="5" t="s">
        <v>8</v>
      </c>
      <c r="G3" s="2" t="s">
        <v>9</v>
      </c>
      <c r="H3" s="5" t="s">
        <v>8</v>
      </c>
      <c r="I3" s="2" t="s">
        <v>9</v>
      </c>
      <c r="J3" s="5" t="s">
        <v>8</v>
      </c>
      <c r="K3" s="2" t="s">
        <v>9</v>
      </c>
      <c r="L3" s="5" t="s">
        <v>8</v>
      </c>
      <c r="M3" s="2" t="s">
        <v>9</v>
      </c>
    </row>
    <row r="4" spans="1:13" x14ac:dyDescent="0.3">
      <c r="A4" s="6" t="s">
        <v>10</v>
      </c>
      <c r="B4" s="7">
        <v>0</v>
      </c>
      <c r="C4" s="7">
        <v>1140</v>
      </c>
      <c r="D4" s="4">
        <v>0</v>
      </c>
      <c r="E4" s="4">
        <v>0</v>
      </c>
      <c r="F4" s="4">
        <v>0</v>
      </c>
      <c r="G4" s="4">
        <v>0</v>
      </c>
      <c r="H4" s="7">
        <v>0</v>
      </c>
      <c r="I4" s="7">
        <v>68</v>
      </c>
      <c r="J4" s="7">
        <v>0</v>
      </c>
      <c r="K4" s="7">
        <v>54</v>
      </c>
      <c r="L4" s="3">
        <v>0</v>
      </c>
      <c r="M4" s="3">
        <v>1262</v>
      </c>
    </row>
    <row r="5" spans="1:13" x14ac:dyDescent="0.3">
      <c r="A5" s="6" t="s">
        <v>11</v>
      </c>
      <c r="B5" s="7">
        <v>0</v>
      </c>
      <c r="C5" s="7">
        <v>14210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3">
        <v>0</v>
      </c>
      <c r="M5" s="3">
        <v>14210</v>
      </c>
    </row>
    <row r="6" spans="1:13" x14ac:dyDescent="0.3">
      <c r="A6" s="6" t="s">
        <v>12</v>
      </c>
      <c r="B6" s="7">
        <v>1809</v>
      </c>
      <c r="C6" s="7">
        <v>2755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3">
        <v>1809</v>
      </c>
      <c r="M6" s="3">
        <v>2755</v>
      </c>
    </row>
    <row r="7" spans="1:13" x14ac:dyDescent="0.3">
      <c r="A7" s="6" t="s">
        <v>13</v>
      </c>
      <c r="B7" s="7">
        <v>3784</v>
      </c>
      <c r="C7" s="7">
        <v>10310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3">
        <v>3784</v>
      </c>
      <c r="M7" s="3">
        <v>10310</v>
      </c>
    </row>
    <row r="8" spans="1:13" x14ac:dyDescent="0.3">
      <c r="A8" s="6" t="s">
        <v>14</v>
      </c>
      <c r="B8" s="7">
        <v>3892</v>
      </c>
      <c r="C8" s="7">
        <v>0</v>
      </c>
      <c r="D8" s="7">
        <v>250</v>
      </c>
      <c r="E8" s="7">
        <v>0</v>
      </c>
      <c r="F8" s="4">
        <v>0</v>
      </c>
      <c r="G8" s="4">
        <v>0</v>
      </c>
      <c r="H8" s="7">
        <v>302</v>
      </c>
      <c r="I8" s="7">
        <v>372</v>
      </c>
      <c r="J8" s="7">
        <v>173</v>
      </c>
      <c r="K8" s="7">
        <v>352</v>
      </c>
      <c r="L8" s="3">
        <v>4617</v>
      </c>
      <c r="M8" s="3">
        <v>724</v>
      </c>
    </row>
    <row r="9" spans="1:13" x14ac:dyDescent="0.3">
      <c r="A9" s="6" t="s">
        <v>15</v>
      </c>
      <c r="B9" s="7">
        <v>1114</v>
      </c>
      <c r="C9" s="7">
        <v>1965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3">
        <v>1114</v>
      </c>
      <c r="M9" s="3">
        <v>1965</v>
      </c>
    </row>
    <row r="10" spans="1:13" x14ac:dyDescent="0.3">
      <c r="A10" s="6" t="s">
        <v>16</v>
      </c>
      <c r="B10" s="7">
        <v>0</v>
      </c>
      <c r="C10" s="7">
        <v>567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3">
        <v>0</v>
      </c>
      <c r="M10" s="3">
        <v>567</v>
      </c>
    </row>
    <row r="11" spans="1:13" x14ac:dyDescent="0.3">
      <c r="A11" s="6" t="s">
        <v>17</v>
      </c>
      <c r="B11" s="7">
        <v>3737</v>
      </c>
      <c r="C11" s="7">
        <v>3038</v>
      </c>
      <c r="D11" s="4">
        <v>0</v>
      </c>
      <c r="E11" s="4">
        <v>0</v>
      </c>
      <c r="F11" s="4">
        <v>0</v>
      </c>
      <c r="G11" s="4">
        <v>0</v>
      </c>
      <c r="H11" s="7">
        <v>8</v>
      </c>
      <c r="I11" s="7">
        <v>10</v>
      </c>
      <c r="J11" s="7">
        <v>51</v>
      </c>
      <c r="K11" s="7">
        <v>156</v>
      </c>
      <c r="L11" s="3">
        <v>3796</v>
      </c>
      <c r="M11" s="3">
        <v>3204</v>
      </c>
    </row>
    <row r="12" spans="1:13" x14ac:dyDescent="0.3">
      <c r="A12" s="6" t="s">
        <v>18</v>
      </c>
      <c r="B12" s="7">
        <v>912</v>
      </c>
      <c r="C12" s="7">
        <v>3712</v>
      </c>
      <c r="D12" s="4">
        <v>0</v>
      </c>
      <c r="E12" s="4">
        <v>0</v>
      </c>
      <c r="F12" s="4">
        <v>0</v>
      </c>
      <c r="G12" s="4">
        <v>0</v>
      </c>
      <c r="H12" s="7">
        <v>142</v>
      </c>
      <c r="I12" s="7">
        <v>203</v>
      </c>
      <c r="J12" s="7">
        <v>248</v>
      </c>
      <c r="K12" s="7">
        <v>577</v>
      </c>
      <c r="L12" s="3">
        <v>1302</v>
      </c>
      <c r="M12" s="3">
        <v>4492</v>
      </c>
    </row>
    <row r="13" spans="1:13" x14ac:dyDescent="0.3">
      <c r="A13" s="6" t="s">
        <v>19</v>
      </c>
      <c r="B13" s="7">
        <v>0</v>
      </c>
      <c r="C13" s="7">
        <v>196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3">
        <v>0</v>
      </c>
      <c r="M13" s="3">
        <v>196</v>
      </c>
    </row>
    <row r="14" spans="1:13" x14ac:dyDescent="0.3">
      <c r="A14" s="6" t="s">
        <v>20</v>
      </c>
      <c r="B14" s="7">
        <v>990</v>
      </c>
      <c r="C14" s="7">
        <v>1146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7">
        <v>43</v>
      </c>
      <c r="K14" s="7">
        <v>189</v>
      </c>
      <c r="L14" s="3">
        <v>1033</v>
      </c>
      <c r="M14" s="3">
        <v>1335</v>
      </c>
    </row>
    <row r="15" spans="1:13" x14ac:dyDescent="0.3">
      <c r="A15" s="6" t="s">
        <v>21</v>
      </c>
      <c r="B15" s="7">
        <v>2260</v>
      </c>
      <c r="C15" s="7">
        <v>1626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7">
        <v>113</v>
      </c>
      <c r="K15" s="7">
        <v>70</v>
      </c>
      <c r="L15" s="3">
        <v>2373</v>
      </c>
      <c r="M15" s="3">
        <v>1696</v>
      </c>
    </row>
    <row r="16" spans="1:13" x14ac:dyDescent="0.3">
      <c r="A16" s="6" t="s">
        <v>22</v>
      </c>
      <c r="B16" s="7">
        <v>3833</v>
      </c>
      <c r="C16" s="7">
        <v>2131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3">
        <v>3833</v>
      </c>
      <c r="M16" s="3">
        <v>2131</v>
      </c>
    </row>
    <row r="17" spans="1:13" x14ac:dyDescent="0.3">
      <c r="A17" s="6" t="s">
        <v>23</v>
      </c>
      <c r="B17" s="7">
        <v>0</v>
      </c>
      <c r="C17" s="7">
        <v>1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3">
        <v>0</v>
      </c>
      <c r="M17" s="3">
        <v>1</v>
      </c>
    </row>
    <row r="18" spans="1:13" x14ac:dyDescent="0.3">
      <c r="A18" s="6" t="s">
        <v>24</v>
      </c>
      <c r="B18" s="7">
        <v>0</v>
      </c>
      <c r="C18" s="7">
        <v>6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3">
        <v>0</v>
      </c>
      <c r="M18" s="3">
        <v>6</v>
      </c>
    </row>
    <row r="19" spans="1:13" x14ac:dyDescent="0.3">
      <c r="A19" s="6" t="s">
        <v>25</v>
      </c>
      <c r="B19" s="7">
        <v>5596</v>
      </c>
      <c r="C19" s="7">
        <v>3156</v>
      </c>
      <c r="D19" s="4">
        <v>0</v>
      </c>
      <c r="E19" s="4">
        <v>0</v>
      </c>
      <c r="F19" s="4">
        <v>0</v>
      </c>
      <c r="G19" s="4">
        <v>0</v>
      </c>
      <c r="H19" s="7">
        <v>431</v>
      </c>
      <c r="I19" s="7">
        <v>331</v>
      </c>
      <c r="J19" s="7">
        <v>496</v>
      </c>
      <c r="K19" s="7">
        <v>511</v>
      </c>
      <c r="L19" s="3">
        <v>6523</v>
      </c>
      <c r="M19" s="3">
        <v>3998</v>
      </c>
    </row>
    <row r="20" spans="1:13" x14ac:dyDescent="0.3">
      <c r="A20" s="6" t="s">
        <v>26</v>
      </c>
      <c r="B20" s="7">
        <v>418</v>
      </c>
      <c r="C20" s="7">
        <v>123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3">
        <v>418</v>
      </c>
      <c r="M20" s="3">
        <v>123</v>
      </c>
    </row>
    <row r="21" spans="1:13" x14ac:dyDescent="0.3">
      <c r="A21" s="6" t="s">
        <v>27</v>
      </c>
      <c r="B21" s="7">
        <v>475</v>
      </c>
      <c r="C21" s="7">
        <v>490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7">
        <v>23</v>
      </c>
      <c r="K21" s="7">
        <v>5</v>
      </c>
      <c r="L21" s="3">
        <v>498</v>
      </c>
      <c r="M21" s="3">
        <v>495</v>
      </c>
    </row>
    <row r="22" spans="1:13" x14ac:dyDescent="0.3">
      <c r="A22" s="6" t="s">
        <v>28</v>
      </c>
      <c r="B22" s="7">
        <v>270</v>
      </c>
      <c r="C22" s="7">
        <v>342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3">
        <v>270</v>
      </c>
      <c r="M22" s="3">
        <v>342</v>
      </c>
    </row>
    <row r="23" spans="1:13" x14ac:dyDescent="0.3">
      <c r="A23" s="6" t="s">
        <v>29</v>
      </c>
      <c r="B23" s="7">
        <v>448</v>
      </c>
      <c r="C23" s="7">
        <v>283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3">
        <v>448</v>
      </c>
      <c r="M23" s="3">
        <v>283</v>
      </c>
    </row>
    <row r="24" spans="1:13" x14ac:dyDescent="0.3">
      <c r="A24" s="6" t="s">
        <v>30</v>
      </c>
      <c r="B24" s="7">
        <v>186</v>
      </c>
      <c r="C24" s="7">
        <v>210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3">
        <v>186</v>
      </c>
      <c r="M24" s="3">
        <v>210</v>
      </c>
    </row>
    <row r="25" spans="1:13" x14ac:dyDescent="0.3">
      <c r="A25" s="6" t="s">
        <v>31</v>
      </c>
      <c r="B25" s="7">
        <v>2767</v>
      </c>
      <c r="C25" s="7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7">
        <v>62</v>
      </c>
      <c r="K25" s="7">
        <v>370</v>
      </c>
      <c r="L25" s="3">
        <v>2829</v>
      </c>
      <c r="M25" s="3">
        <v>370</v>
      </c>
    </row>
    <row r="26" spans="1:13" x14ac:dyDescent="0.3">
      <c r="A26" s="6" t="s">
        <v>32</v>
      </c>
      <c r="B26" s="7">
        <v>0</v>
      </c>
      <c r="C26" s="7">
        <v>1448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3">
        <v>0</v>
      </c>
      <c r="M26" s="3">
        <v>1448</v>
      </c>
    </row>
    <row r="27" spans="1:13" x14ac:dyDescent="0.3">
      <c r="A27" s="6" t="s">
        <v>33</v>
      </c>
      <c r="B27" s="7">
        <v>210</v>
      </c>
      <c r="C27" s="7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3">
        <v>210</v>
      </c>
      <c r="M27" s="3">
        <v>0</v>
      </c>
    </row>
    <row r="28" spans="1:13" x14ac:dyDescent="0.3">
      <c r="A28" s="6" t="s">
        <v>34</v>
      </c>
      <c r="B28" s="7">
        <v>851</v>
      </c>
      <c r="C28" s="7">
        <v>251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7">
        <v>10</v>
      </c>
      <c r="K28" s="7">
        <v>20</v>
      </c>
      <c r="L28" s="3">
        <v>861</v>
      </c>
      <c r="M28" s="3">
        <v>271</v>
      </c>
    </row>
    <row r="29" spans="1:13" x14ac:dyDescent="0.3">
      <c r="A29" s="6" t="s">
        <v>35</v>
      </c>
      <c r="B29" s="7">
        <v>0</v>
      </c>
      <c r="C29" s="7">
        <v>3734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3">
        <v>0</v>
      </c>
      <c r="M29" s="3">
        <v>3734</v>
      </c>
    </row>
    <row r="30" spans="1:13" x14ac:dyDescent="0.3">
      <c r="A30" s="6" t="s">
        <v>36</v>
      </c>
      <c r="B30" s="7">
        <v>5128</v>
      </c>
      <c r="C30" s="7">
        <v>9330</v>
      </c>
      <c r="D30" s="4">
        <v>0</v>
      </c>
      <c r="E30" s="4">
        <v>0</v>
      </c>
      <c r="F30" s="7">
        <v>347</v>
      </c>
      <c r="G30" s="7">
        <v>0</v>
      </c>
      <c r="H30" s="4">
        <v>0</v>
      </c>
      <c r="I30" s="4">
        <v>0</v>
      </c>
      <c r="J30" s="4">
        <v>0</v>
      </c>
      <c r="K30" s="4">
        <v>0</v>
      </c>
      <c r="L30" s="3">
        <v>5475</v>
      </c>
      <c r="M30" s="3">
        <v>9330</v>
      </c>
    </row>
    <row r="31" spans="1:13" x14ac:dyDescent="0.3">
      <c r="A31" s="6" t="s">
        <v>37</v>
      </c>
      <c r="B31" s="7">
        <v>968</v>
      </c>
      <c r="C31" s="7">
        <v>1226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3">
        <v>968</v>
      </c>
      <c r="M31" s="3">
        <v>1226</v>
      </c>
    </row>
    <row r="32" spans="1:13" x14ac:dyDescent="0.3">
      <c r="A32" s="6" t="s">
        <v>38</v>
      </c>
      <c r="B32" s="7">
        <v>0</v>
      </c>
      <c r="C32" s="7">
        <v>779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3">
        <v>0</v>
      </c>
      <c r="M32" s="3">
        <v>779</v>
      </c>
    </row>
    <row r="33" spans="1:13" x14ac:dyDescent="0.3">
      <c r="A33" s="6" t="s">
        <v>39</v>
      </c>
      <c r="B33" s="7">
        <v>0</v>
      </c>
      <c r="C33" s="7">
        <v>670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3">
        <v>0</v>
      </c>
      <c r="M33" s="3">
        <v>670</v>
      </c>
    </row>
    <row r="34" spans="1:13" x14ac:dyDescent="0.3">
      <c r="A34" s="6" t="s">
        <v>40</v>
      </c>
      <c r="B34" s="7">
        <v>0</v>
      </c>
      <c r="C34" s="7">
        <v>1308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3">
        <v>0</v>
      </c>
      <c r="M34" s="3">
        <v>1308</v>
      </c>
    </row>
    <row r="35" spans="1:13" x14ac:dyDescent="0.3">
      <c r="A35" s="6" t="s">
        <v>41</v>
      </c>
      <c r="B35" s="7">
        <v>0</v>
      </c>
      <c r="C35" s="7">
        <v>1295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3">
        <v>0</v>
      </c>
      <c r="M35" s="3">
        <v>1295</v>
      </c>
    </row>
    <row r="36" spans="1:13" x14ac:dyDescent="0.3">
      <c r="A36" s="6" t="s">
        <v>42</v>
      </c>
      <c r="B36" s="7">
        <v>0</v>
      </c>
      <c r="C36" s="7">
        <v>2125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3">
        <v>0</v>
      </c>
      <c r="M36" s="3">
        <v>2125</v>
      </c>
    </row>
    <row r="37" spans="1:13" x14ac:dyDescent="0.3">
      <c r="A37" s="6" t="s">
        <v>43</v>
      </c>
      <c r="B37" s="7">
        <v>332</v>
      </c>
      <c r="C37" s="7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7">
        <v>27</v>
      </c>
      <c r="K37" s="7">
        <v>0</v>
      </c>
      <c r="L37" s="3">
        <v>359</v>
      </c>
      <c r="M37" s="3">
        <v>0</v>
      </c>
    </row>
    <row r="38" spans="1:13" x14ac:dyDescent="0.3">
      <c r="A38" s="6" t="s">
        <v>44</v>
      </c>
      <c r="B38" s="7">
        <v>1054</v>
      </c>
      <c r="C38" s="7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7">
        <v>116</v>
      </c>
      <c r="K38" s="7">
        <v>0</v>
      </c>
      <c r="L38" s="3">
        <v>1170</v>
      </c>
      <c r="M38" s="3">
        <v>0</v>
      </c>
    </row>
    <row r="39" spans="1:13" x14ac:dyDescent="0.3">
      <c r="A39" s="6" t="s">
        <v>45</v>
      </c>
      <c r="B39" s="7">
        <v>804</v>
      </c>
      <c r="C39" s="7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3">
        <v>804</v>
      </c>
      <c r="M39" s="3">
        <v>0</v>
      </c>
    </row>
    <row r="40" spans="1:13" x14ac:dyDescent="0.3">
      <c r="A40" s="6" t="s">
        <v>46</v>
      </c>
      <c r="B40" s="7">
        <v>115</v>
      </c>
      <c r="C40" s="7">
        <v>100</v>
      </c>
      <c r="D40" s="4">
        <v>0</v>
      </c>
      <c r="E40" s="4">
        <v>0</v>
      </c>
      <c r="F40" s="4">
        <v>0</v>
      </c>
      <c r="G40" s="4">
        <v>0</v>
      </c>
      <c r="H40" s="7">
        <v>4</v>
      </c>
      <c r="I40" s="7">
        <v>0</v>
      </c>
      <c r="J40" s="4">
        <v>0</v>
      </c>
      <c r="K40" s="4">
        <v>0</v>
      </c>
      <c r="L40" s="3">
        <v>119</v>
      </c>
      <c r="M40" s="3">
        <v>100</v>
      </c>
    </row>
    <row r="41" spans="1:13" x14ac:dyDescent="0.3">
      <c r="A41" s="6" t="s">
        <v>47</v>
      </c>
      <c r="B41" s="7">
        <v>64</v>
      </c>
      <c r="C41" s="7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3">
        <v>64</v>
      </c>
      <c r="M41" s="3">
        <v>0</v>
      </c>
    </row>
    <row r="42" spans="1:13" x14ac:dyDescent="0.3">
      <c r="A42" s="6" t="s">
        <v>48</v>
      </c>
      <c r="B42" s="7">
        <v>0</v>
      </c>
      <c r="C42" s="7">
        <v>351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3">
        <v>0</v>
      </c>
      <c r="M42" s="3">
        <v>351</v>
      </c>
    </row>
    <row r="43" spans="1:13" x14ac:dyDescent="0.3">
      <c r="A43" s="6" t="s">
        <v>49</v>
      </c>
      <c r="B43" s="4">
        <v>0</v>
      </c>
      <c r="C43" s="4">
        <v>0</v>
      </c>
      <c r="D43" s="7">
        <v>24</v>
      </c>
      <c r="E43" s="7">
        <v>30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3">
        <v>222</v>
      </c>
      <c r="M43" s="3">
        <v>320</v>
      </c>
    </row>
    <row r="44" spans="1:13" x14ac:dyDescent="0.3">
      <c r="A44" s="6" t="s">
        <v>49</v>
      </c>
      <c r="B44" s="4">
        <v>0</v>
      </c>
      <c r="C44" s="4">
        <v>0</v>
      </c>
      <c r="D44" s="4">
        <v>0</v>
      </c>
      <c r="E44" s="7">
        <v>290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3">
      <c r="A45" s="6" t="s">
        <v>49</v>
      </c>
      <c r="B45" s="4">
        <v>0</v>
      </c>
      <c r="C45" s="4">
        <v>0</v>
      </c>
      <c r="D45" s="7">
        <v>198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ht="25.5" x14ac:dyDescent="0.3">
      <c r="A46" s="8" t="s">
        <v>52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</row>
    <row r="47" spans="1:13" x14ac:dyDescent="0.3">
      <c r="A47" s="6" t="s">
        <v>11</v>
      </c>
      <c r="B47" s="7">
        <v>0</v>
      </c>
      <c r="C47" s="7">
        <v>331</v>
      </c>
      <c r="D47" s="3">
        <v>0</v>
      </c>
      <c r="E47" s="3">
        <v>0</v>
      </c>
      <c r="F47" s="3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7">
        <v>331</v>
      </c>
    </row>
    <row r="48" spans="1:13" x14ac:dyDescent="0.3">
      <c r="A48" s="6" t="s">
        <v>12</v>
      </c>
      <c r="B48" s="7">
        <v>0</v>
      </c>
      <c r="C48" s="7">
        <v>39</v>
      </c>
      <c r="D48" s="3">
        <v>0</v>
      </c>
      <c r="E48" s="3">
        <v>0</v>
      </c>
      <c r="F48" s="3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7">
        <v>39</v>
      </c>
    </row>
    <row r="49" spans="1:13" x14ac:dyDescent="0.3">
      <c r="A49" s="6" t="s">
        <v>35</v>
      </c>
      <c r="B49" s="7">
        <v>0</v>
      </c>
      <c r="C49" s="7">
        <v>30</v>
      </c>
      <c r="D49" s="3">
        <v>0</v>
      </c>
      <c r="E49" s="3">
        <v>0</v>
      </c>
      <c r="F49" s="3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7">
        <v>30</v>
      </c>
    </row>
    <row r="50" spans="1:13" x14ac:dyDescent="0.3">
      <c r="A50" s="6" t="s">
        <v>36</v>
      </c>
      <c r="B50" s="7">
        <v>0</v>
      </c>
      <c r="C50" s="7">
        <v>33</v>
      </c>
      <c r="D50" s="3">
        <v>0</v>
      </c>
      <c r="E50" s="3">
        <v>0</v>
      </c>
      <c r="F50" s="3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7">
        <v>33</v>
      </c>
    </row>
    <row r="51" spans="1:13" ht="22.5" x14ac:dyDescent="0.3">
      <c r="A51" s="10" t="s">
        <v>53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</row>
    <row r="52" spans="1:13" x14ac:dyDescent="0.3">
      <c r="A52" s="6" t="s">
        <v>50</v>
      </c>
      <c r="B52" s="9">
        <v>0</v>
      </c>
      <c r="C52" s="9">
        <v>0</v>
      </c>
      <c r="D52" s="7">
        <v>2889</v>
      </c>
      <c r="E52" s="7">
        <v>152</v>
      </c>
      <c r="F52" s="6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7">
        <v>2889</v>
      </c>
      <c r="M52" s="7">
        <v>152</v>
      </c>
    </row>
    <row r="53" spans="1:13" x14ac:dyDescent="0.3">
      <c r="A53" s="6" t="s">
        <v>51</v>
      </c>
      <c r="B53" s="9">
        <v>0</v>
      </c>
      <c r="C53" s="9">
        <v>0</v>
      </c>
      <c r="D53" s="7">
        <v>1032</v>
      </c>
      <c r="E53" s="7">
        <v>295</v>
      </c>
      <c r="F53" s="6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7">
        <v>1032</v>
      </c>
      <c r="M53" s="7">
        <v>295</v>
      </c>
    </row>
    <row r="54" spans="1:13" x14ac:dyDescent="0.3">
      <c r="A54" s="11" t="s">
        <v>55</v>
      </c>
      <c r="B54" s="11">
        <f>SUM(B2:B53)</f>
        <v>42017</v>
      </c>
      <c r="C54" s="11">
        <f t="shared" ref="C54:M54" si="0">SUM(C4:C53)</f>
        <v>70457</v>
      </c>
      <c r="D54" s="11">
        <f t="shared" si="0"/>
        <v>4393</v>
      </c>
      <c r="E54" s="11">
        <f t="shared" si="0"/>
        <v>767</v>
      </c>
      <c r="F54" s="11">
        <f t="shared" si="0"/>
        <v>347</v>
      </c>
      <c r="G54" s="11">
        <f t="shared" si="0"/>
        <v>0</v>
      </c>
      <c r="H54" s="11">
        <f t="shared" si="0"/>
        <v>887</v>
      </c>
      <c r="I54" s="11">
        <f t="shared" si="0"/>
        <v>984</v>
      </c>
      <c r="J54" s="11">
        <f t="shared" si="0"/>
        <v>1362</v>
      </c>
      <c r="K54" s="11">
        <f t="shared" si="0"/>
        <v>2304</v>
      </c>
      <c r="L54" s="11">
        <f t="shared" si="0"/>
        <v>49006</v>
      </c>
      <c r="M54" s="11">
        <f t="shared" si="0"/>
        <v>74512</v>
      </c>
    </row>
  </sheetData>
  <mergeCells count="1">
    <mergeCell ref="A1:M1"/>
  </mergeCells>
  <pageMargins left="0.7" right="0.7" top="0.75" bottom="0.75" header="0.3" footer="0.3"/>
  <pageSetup paperSize="9" orientation="portrait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Oracle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AnyFileGWIVEVGU</dc:title>
  <dc:creator>Oracle Reports</dc:creator>
  <cp:lastModifiedBy>pc</cp:lastModifiedBy>
  <cp:lastPrinted>2021-04-05T07:44:32Z</cp:lastPrinted>
  <dcterms:created xsi:type="dcterms:W3CDTF">2021-03-30T10:22:23Z</dcterms:created>
  <dcterms:modified xsi:type="dcterms:W3CDTF">2026-08-01T17:48:38Z</dcterms:modified>
</cp:coreProperties>
</file>